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D3" i="1"/>
  <c r="B3" i="1" s="1"/>
  <c r="B2" i="1"/>
  <c r="D4" i="1" l="1"/>
  <c r="A3" i="1"/>
  <c r="B4" i="1"/>
  <c r="D5" i="1" l="1"/>
  <c r="A4" i="1"/>
  <c r="D6" i="1" l="1"/>
  <c r="A5" i="1"/>
  <c r="B5" i="1"/>
  <c r="D7" i="1" l="1"/>
  <c r="A6" i="1"/>
  <c r="B6" i="1"/>
  <c r="D8" i="1" l="1"/>
  <c r="A7" i="1"/>
  <c r="B7" i="1"/>
  <c r="D9" i="1" l="1"/>
  <c r="A8" i="1"/>
  <c r="B8" i="1"/>
  <c r="D10" i="1" l="1"/>
  <c r="A9" i="1"/>
  <c r="B9" i="1"/>
  <c r="D11" i="1" l="1"/>
  <c r="A10" i="1"/>
  <c r="B10" i="1"/>
  <c r="D12" i="1" l="1"/>
  <c r="A11" i="1"/>
  <c r="B11" i="1"/>
  <c r="D13" i="1" l="1"/>
  <c r="A12" i="1"/>
  <c r="B12" i="1"/>
  <c r="D14" i="1" l="1"/>
  <c r="A13" i="1"/>
  <c r="B13" i="1"/>
  <c r="B14" i="1"/>
  <c r="D15" i="1" l="1"/>
  <c r="A14" i="1"/>
  <c r="D16" i="1" l="1"/>
  <c r="A15" i="1"/>
  <c r="B15" i="1"/>
  <c r="D17" i="1" l="1"/>
  <c r="A16" i="1"/>
  <c r="B16" i="1"/>
  <c r="D18" i="1" l="1"/>
  <c r="A17" i="1"/>
  <c r="B17" i="1"/>
  <c r="D19" i="1" l="1"/>
  <c r="A18" i="1"/>
  <c r="B18" i="1"/>
  <c r="D20" i="1" l="1"/>
  <c r="A19" i="1"/>
  <c r="B19" i="1"/>
  <c r="D21" i="1" l="1"/>
  <c r="A20" i="1"/>
  <c r="B20" i="1"/>
  <c r="D22" i="1" l="1"/>
  <c r="A21" i="1"/>
  <c r="B21" i="1"/>
  <c r="D23" i="1" l="1"/>
  <c r="A22" i="1"/>
  <c r="B22" i="1"/>
  <c r="D24" i="1" l="1"/>
  <c r="A23" i="1"/>
  <c r="B23" i="1"/>
  <c r="D25" i="1" l="1"/>
  <c r="A24" i="1"/>
  <c r="B24" i="1"/>
  <c r="B25" i="1"/>
  <c r="D26" i="1" l="1"/>
  <c r="A25" i="1"/>
  <c r="B26" i="1"/>
  <c r="D27" i="1" l="1"/>
  <c r="A26" i="1"/>
  <c r="D28" i="1" l="1"/>
  <c r="A27" i="1"/>
  <c r="B27" i="1"/>
  <c r="D29" i="1" l="1"/>
  <c r="A28" i="1"/>
  <c r="B28" i="1"/>
  <c r="D30" i="1" l="1"/>
  <c r="A29" i="1"/>
  <c r="B29" i="1"/>
  <c r="D31" i="1" l="1"/>
  <c r="B31" i="1" s="1"/>
  <c r="A30" i="1"/>
  <c r="B30" i="1"/>
  <c r="D32" i="1" l="1"/>
  <c r="A32" i="1" s="1"/>
  <c r="A31" i="1"/>
  <c r="B32" i="1"/>
</calcChain>
</file>

<file path=xl/sharedStrings.xml><?xml version="1.0" encoding="utf-8"?>
<sst xmlns="http://schemas.openxmlformats.org/spreadsheetml/2006/main" count="3" uniqueCount="3">
  <si>
    <t>Time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</si>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</sst>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Distane Vs Time</c:v>
          </c:tx>
          <c:marker>
            <c:symbol val="none"/>
          </c:marker>
          <c:xVal>
            <c:numRef>
              <c:f>Sheet1!$D$2:$D$32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5.1960000000000006</c:v>
                </c:pt>
                <c:pt idx="2">
                  <c:v>10.392000000000001</c:v>
                </c:pt>
                <c:pt idx="3">
                  <c:v>15.588000000000003</c:v>
                </c:pt>
                <c:pt idx="4">
                  <c:v>20.784000000000002</c:v>
                </c:pt>
                <c:pt idx="5">
                  <c:v>25.98</c:v>
                </c:pt>
                <c:pt idx="6">
                  <c:v>31.175999999999998</c:v>
                </c:pt>
                <c:pt idx="7">
                  <c:v>36.372</c:v>
                </c:pt>
                <c:pt idx="8">
                  <c:v>41.567999999999998</c:v>
                </c:pt>
                <c:pt idx="9">
                  <c:v>46.763999999999996</c:v>
                </c:pt>
                <c:pt idx="10">
                  <c:v>51.959999999999994</c:v>
                </c:pt>
                <c:pt idx="11">
                  <c:v>57.155999999999992</c:v>
                </c:pt>
                <c:pt idx="12">
                  <c:v>62.351999999999997</c:v>
                </c:pt>
                <c:pt idx="13">
                  <c:v>67.548000000000002</c:v>
                </c:pt>
                <c:pt idx="14">
                  <c:v>72.744000000000014</c:v>
                </c:pt>
                <c:pt idx="15">
                  <c:v>77.940000000000012</c:v>
                </c:pt>
                <c:pt idx="16">
                  <c:v>83.136000000000024</c:v>
                </c:pt>
                <c:pt idx="17">
                  <c:v>88.332000000000022</c:v>
                </c:pt>
                <c:pt idx="18">
                  <c:v>93.52800000000002</c:v>
                </c:pt>
                <c:pt idx="19">
                  <c:v>98.724000000000032</c:v>
                </c:pt>
                <c:pt idx="20">
                  <c:v>103.92000000000003</c:v>
                </c:pt>
                <c:pt idx="21">
                  <c:v>109.11600000000003</c:v>
                </c:pt>
                <c:pt idx="22">
                  <c:v>114.31200000000004</c:v>
                </c:pt>
                <c:pt idx="23">
                  <c:v>119.50800000000004</c:v>
                </c:pt>
                <c:pt idx="24">
                  <c:v>124.70400000000005</c:v>
                </c:pt>
                <c:pt idx="25">
                  <c:v>129.90000000000003</c:v>
                </c:pt>
                <c:pt idx="26">
                  <c:v>135.09600000000006</c:v>
                </c:pt>
                <c:pt idx="27">
                  <c:v>140.29200000000006</c:v>
                </c:pt>
                <c:pt idx="28">
                  <c:v>145.48800000000006</c:v>
                </c:pt>
                <c:pt idx="29">
                  <c:v>150.68400000000005</c:v>
                </c:pt>
                <c:pt idx="30">
                  <c:v>155.88000000000008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85920"/>
        <c:axId val="94784128"/>
      </c:scatterChart>
      <c:valAx>
        <c:axId val="9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784128"/>
        <c:crosses val="autoZero"/>
        <c:crossBetween val="midCat"/>
      </c:valAx>
      <c:valAx>
        <c:axId val="9478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785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Sheet1!$D$2:$D$32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Sheet1!$A$2:$A$32</c:f>
              <c:numCache>
                <c:formatCode>General</c:formatCode>
                <c:ptCount val="31"/>
                <c:pt idx="0">
                  <c:v>4</c:v>
                </c:pt>
                <c:pt idx="1">
                  <c:v>6.8390000000000004</c:v>
                </c:pt>
                <c:pt idx="2">
                  <c:v>9.3559999999999999</c:v>
                </c:pt>
                <c:pt idx="3">
                  <c:v>11.551000000000002</c:v>
                </c:pt>
                <c:pt idx="4">
                  <c:v>13.423999999999999</c:v>
                </c:pt>
                <c:pt idx="5">
                  <c:v>14.975</c:v>
                </c:pt>
                <c:pt idx="6">
                  <c:v>16.204000000000001</c:v>
                </c:pt>
                <c:pt idx="7">
                  <c:v>17.111000000000001</c:v>
                </c:pt>
                <c:pt idx="8">
                  <c:v>17.695999999999998</c:v>
                </c:pt>
                <c:pt idx="9">
                  <c:v>17.958999999999996</c:v>
                </c:pt>
                <c:pt idx="10">
                  <c:v>17.899999999999999</c:v>
                </c:pt>
                <c:pt idx="11">
                  <c:v>17.518999999999995</c:v>
                </c:pt>
                <c:pt idx="12">
                  <c:v>16.815999999999999</c:v>
                </c:pt>
                <c:pt idx="13">
                  <c:v>15.790999999999993</c:v>
                </c:pt>
                <c:pt idx="14">
                  <c:v>14.443999999999999</c:v>
                </c:pt>
                <c:pt idx="15">
                  <c:v>12.774999999999991</c:v>
                </c:pt>
                <c:pt idx="16">
                  <c:v>10.783999999999992</c:v>
                </c:pt>
                <c:pt idx="17">
                  <c:v>8.4709999999999894</c:v>
                </c:pt>
                <c:pt idx="18">
                  <c:v>5.8359999999999843</c:v>
                </c:pt>
                <c:pt idx="19">
                  <c:v>2.8789999999999765</c:v>
                </c:pt>
                <c:pt idx="20">
                  <c:v>-0.4000000000000199</c:v>
                </c:pt>
                <c:pt idx="21">
                  <c:v>-4.001000000000019</c:v>
                </c:pt>
                <c:pt idx="22">
                  <c:v>-7.924000000000035</c:v>
                </c:pt>
                <c:pt idx="23">
                  <c:v>-12.16900000000004</c:v>
                </c:pt>
                <c:pt idx="24">
                  <c:v>-16.736000000000047</c:v>
                </c:pt>
                <c:pt idx="25">
                  <c:v>-21.625000000000057</c:v>
                </c:pt>
                <c:pt idx="26">
                  <c:v>-26.83600000000007</c:v>
                </c:pt>
                <c:pt idx="27">
                  <c:v>-32.369000000000071</c:v>
                </c:pt>
                <c:pt idx="28">
                  <c:v>-38.224000000000075</c:v>
                </c:pt>
                <c:pt idx="29">
                  <c:v>-44.401000000000082</c:v>
                </c:pt>
                <c:pt idx="30">
                  <c:v>-50.900000000000077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4400"/>
        <c:axId val="63469056"/>
      </c:scatterChart>
      <c:valAx>
        <c:axId val="9117440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63469056"/>
        <c:crosses val="autoZero"/>
        <c:crossBetween val="midCat"/>
      </c:valAx>
      <c:valAx>
        <c:axId val="63469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Hight</a:t>
                </a:r>
                <a:r>
                  <a:rPr lang="en-US" baseline="0"/>
                  <a:t> in ft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174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22</xdr:row>
      <xdr:rowOff>14286</xdr:rowOff>
    </xdr:from>
    <xdr:to>
      <xdr:col>14</xdr:col>
      <xdr:colOff>266700</xdr:colOff>
      <xdr:row>42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0</xdr:row>
      <xdr:rowOff>4762</xdr:rowOff>
    </xdr:from>
    <xdr:to>
      <xdr:col>14</xdr:col>
      <xdr:colOff>609599</xdr:colOff>
      <xdr:row>21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Q10" sqref="Q10"/>
    </sheetView>
  </sheetViews>
  <sheetFormatPr defaultRowHeight="15" x14ac:dyDescent="0.25"/>
  <cols>
    <col min="12" max="12" width="9.7109375" bestFit="1" customWidth="1"/>
    <col min="13" max="13" width="9.42578125" bestFit="1" customWidth="1"/>
  </cols>
  <sheetData>
    <row r="1" spans="1:4" x14ac:dyDescent="0.25">
      <c r="A1" t="s">
        <v>2</v>
      </c>
      <c r="B1" t="s">
        <v>1</v>
      </c>
      <c r="D1" t="s">
        <v>0</v>
      </c>
    </row>
    <row r="2" spans="1:4" x14ac:dyDescent="0.25">
      <c r="A2">
        <f>-(32.2*D2^2)/2+30*D2+4</f>
        <v>4</v>
      </c>
      <c r="B2">
        <f>51.96*D2</f>
        <v>0</v>
      </c>
      <c r="D2">
        <v>0</v>
      </c>
    </row>
    <row r="3" spans="1:4" x14ac:dyDescent="0.25">
      <c r="A3">
        <f t="shared" ref="A3:A32" si="0">-(32.2*D3^2)/2+30*D3+4</f>
        <v>6.8390000000000004</v>
      </c>
      <c r="B3">
        <f t="shared" ref="B3:B32" si="1">51.96*D3</f>
        <v>5.1960000000000006</v>
      </c>
      <c r="D3">
        <f>D2+0.1</f>
        <v>0.1</v>
      </c>
    </row>
    <row r="4" spans="1:4" x14ac:dyDescent="0.25">
      <c r="A4">
        <f t="shared" si="0"/>
        <v>9.3559999999999999</v>
      </c>
      <c r="B4">
        <f t="shared" si="1"/>
        <v>10.392000000000001</v>
      </c>
      <c r="D4">
        <f t="shared" ref="D4:D32" si="2">D3+0.1</f>
        <v>0.2</v>
      </c>
    </row>
    <row r="5" spans="1:4" x14ac:dyDescent="0.25">
      <c r="A5">
        <f t="shared" si="0"/>
        <v>11.551000000000002</v>
      </c>
      <c r="B5">
        <f t="shared" si="1"/>
        <v>15.588000000000003</v>
      </c>
      <c r="D5">
        <f t="shared" si="2"/>
        <v>0.30000000000000004</v>
      </c>
    </row>
    <row r="6" spans="1:4" x14ac:dyDescent="0.25">
      <c r="A6">
        <f t="shared" si="0"/>
        <v>13.423999999999999</v>
      </c>
      <c r="B6">
        <f t="shared" si="1"/>
        <v>20.784000000000002</v>
      </c>
      <c r="D6">
        <f t="shared" si="2"/>
        <v>0.4</v>
      </c>
    </row>
    <row r="7" spans="1:4" x14ac:dyDescent="0.25">
      <c r="A7">
        <f t="shared" si="0"/>
        <v>14.975</v>
      </c>
      <c r="B7">
        <f t="shared" si="1"/>
        <v>25.98</v>
      </c>
      <c r="D7">
        <f t="shared" si="2"/>
        <v>0.5</v>
      </c>
    </row>
    <row r="8" spans="1:4" x14ac:dyDescent="0.25">
      <c r="A8">
        <f t="shared" si="0"/>
        <v>16.204000000000001</v>
      </c>
      <c r="B8">
        <f t="shared" si="1"/>
        <v>31.175999999999998</v>
      </c>
      <c r="D8">
        <f t="shared" si="2"/>
        <v>0.6</v>
      </c>
    </row>
    <row r="9" spans="1:4" x14ac:dyDescent="0.25">
      <c r="A9">
        <f t="shared" si="0"/>
        <v>17.111000000000001</v>
      </c>
      <c r="B9">
        <f t="shared" si="1"/>
        <v>36.372</v>
      </c>
      <c r="D9">
        <f t="shared" si="2"/>
        <v>0.7</v>
      </c>
    </row>
    <row r="10" spans="1:4" x14ac:dyDescent="0.25">
      <c r="A10">
        <f t="shared" si="0"/>
        <v>17.695999999999998</v>
      </c>
      <c r="B10">
        <f t="shared" si="1"/>
        <v>41.567999999999998</v>
      </c>
      <c r="D10">
        <f t="shared" si="2"/>
        <v>0.79999999999999993</v>
      </c>
    </row>
    <row r="11" spans="1:4" x14ac:dyDescent="0.25">
      <c r="A11">
        <f t="shared" si="0"/>
        <v>17.958999999999996</v>
      </c>
      <c r="B11">
        <f t="shared" si="1"/>
        <v>46.763999999999996</v>
      </c>
      <c r="D11">
        <f t="shared" si="2"/>
        <v>0.89999999999999991</v>
      </c>
    </row>
    <row r="12" spans="1:4" x14ac:dyDescent="0.25">
      <c r="A12">
        <f t="shared" si="0"/>
        <v>17.899999999999999</v>
      </c>
      <c r="B12">
        <f t="shared" si="1"/>
        <v>51.959999999999994</v>
      </c>
      <c r="D12">
        <f t="shared" si="2"/>
        <v>0.99999999999999989</v>
      </c>
    </row>
    <row r="13" spans="1:4" x14ac:dyDescent="0.25">
      <c r="A13">
        <f t="shared" si="0"/>
        <v>17.518999999999995</v>
      </c>
      <c r="B13">
        <f t="shared" si="1"/>
        <v>57.155999999999992</v>
      </c>
      <c r="D13">
        <f t="shared" si="2"/>
        <v>1.0999999999999999</v>
      </c>
    </row>
    <row r="14" spans="1:4" x14ac:dyDescent="0.25">
      <c r="A14">
        <f t="shared" si="0"/>
        <v>16.815999999999999</v>
      </c>
      <c r="B14">
        <f t="shared" si="1"/>
        <v>62.351999999999997</v>
      </c>
      <c r="D14">
        <f t="shared" si="2"/>
        <v>1.2</v>
      </c>
    </row>
    <row r="15" spans="1:4" x14ac:dyDescent="0.25">
      <c r="A15">
        <f t="shared" si="0"/>
        <v>15.790999999999993</v>
      </c>
      <c r="B15">
        <f t="shared" si="1"/>
        <v>67.548000000000002</v>
      </c>
      <c r="D15">
        <f t="shared" si="2"/>
        <v>1.3</v>
      </c>
    </row>
    <row r="16" spans="1:4" x14ac:dyDescent="0.25">
      <c r="A16">
        <f t="shared" si="0"/>
        <v>14.443999999999999</v>
      </c>
      <c r="B16">
        <f t="shared" si="1"/>
        <v>72.744000000000014</v>
      </c>
      <c r="D16">
        <f t="shared" si="2"/>
        <v>1.4000000000000001</v>
      </c>
    </row>
    <row r="17" spans="1:4" x14ac:dyDescent="0.25">
      <c r="A17">
        <f t="shared" si="0"/>
        <v>12.774999999999991</v>
      </c>
      <c r="B17">
        <f t="shared" si="1"/>
        <v>77.940000000000012</v>
      </c>
      <c r="D17">
        <f t="shared" si="2"/>
        <v>1.5000000000000002</v>
      </c>
    </row>
    <row r="18" spans="1:4" x14ac:dyDescent="0.25">
      <c r="A18">
        <f t="shared" si="0"/>
        <v>10.783999999999992</v>
      </c>
      <c r="B18">
        <f t="shared" si="1"/>
        <v>83.136000000000024</v>
      </c>
      <c r="D18">
        <f t="shared" si="2"/>
        <v>1.6000000000000003</v>
      </c>
    </row>
    <row r="19" spans="1:4" x14ac:dyDescent="0.25">
      <c r="A19">
        <f t="shared" si="0"/>
        <v>8.4709999999999894</v>
      </c>
      <c r="B19">
        <f t="shared" si="1"/>
        <v>88.332000000000022</v>
      </c>
      <c r="D19">
        <f t="shared" si="2"/>
        <v>1.7000000000000004</v>
      </c>
    </row>
    <row r="20" spans="1:4" x14ac:dyDescent="0.25">
      <c r="A20">
        <f t="shared" si="0"/>
        <v>5.8359999999999843</v>
      </c>
      <c r="B20">
        <f t="shared" si="1"/>
        <v>93.52800000000002</v>
      </c>
      <c r="D20">
        <f t="shared" si="2"/>
        <v>1.8000000000000005</v>
      </c>
    </row>
    <row r="21" spans="1:4" x14ac:dyDescent="0.25">
      <c r="A21">
        <f t="shared" si="0"/>
        <v>2.8789999999999765</v>
      </c>
      <c r="B21">
        <f t="shared" si="1"/>
        <v>98.724000000000032</v>
      </c>
      <c r="D21">
        <f t="shared" si="2"/>
        <v>1.9000000000000006</v>
      </c>
    </row>
    <row r="22" spans="1:4" x14ac:dyDescent="0.25">
      <c r="A22">
        <f t="shared" si="0"/>
        <v>-0.4000000000000199</v>
      </c>
      <c r="B22">
        <f t="shared" si="1"/>
        <v>103.92000000000003</v>
      </c>
      <c r="D22">
        <f t="shared" si="2"/>
        <v>2.0000000000000004</v>
      </c>
    </row>
    <row r="23" spans="1:4" x14ac:dyDescent="0.25">
      <c r="A23">
        <f t="shared" si="0"/>
        <v>-4.001000000000019</v>
      </c>
      <c r="B23">
        <f t="shared" si="1"/>
        <v>109.11600000000003</v>
      </c>
      <c r="D23">
        <f t="shared" si="2"/>
        <v>2.1000000000000005</v>
      </c>
    </row>
    <row r="24" spans="1:4" x14ac:dyDescent="0.25">
      <c r="A24">
        <f t="shared" si="0"/>
        <v>-7.924000000000035</v>
      </c>
      <c r="B24">
        <f t="shared" si="1"/>
        <v>114.31200000000004</v>
      </c>
      <c r="D24">
        <f t="shared" si="2"/>
        <v>2.2000000000000006</v>
      </c>
    </row>
    <row r="25" spans="1:4" x14ac:dyDescent="0.25">
      <c r="A25">
        <f t="shared" si="0"/>
        <v>-12.16900000000004</v>
      </c>
      <c r="B25">
        <f t="shared" si="1"/>
        <v>119.50800000000004</v>
      </c>
      <c r="D25">
        <f t="shared" si="2"/>
        <v>2.3000000000000007</v>
      </c>
    </row>
    <row r="26" spans="1:4" x14ac:dyDescent="0.25">
      <c r="A26">
        <f t="shared" si="0"/>
        <v>-16.736000000000047</v>
      </c>
      <c r="B26">
        <f t="shared" si="1"/>
        <v>124.70400000000005</v>
      </c>
      <c r="D26">
        <f t="shared" si="2"/>
        <v>2.4000000000000008</v>
      </c>
    </row>
    <row r="27" spans="1:4" x14ac:dyDescent="0.25">
      <c r="A27">
        <f t="shared" si="0"/>
        <v>-21.625000000000057</v>
      </c>
      <c r="B27">
        <f t="shared" si="1"/>
        <v>129.90000000000003</v>
      </c>
      <c r="D27">
        <f t="shared" si="2"/>
        <v>2.5000000000000009</v>
      </c>
    </row>
    <row r="28" spans="1:4" x14ac:dyDescent="0.25">
      <c r="A28">
        <f t="shared" si="0"/>
        <v>-26.83600000000007</v>
      </c>
      <c r="B28">
        <f t="shared" si="1"/>
        <v>135.09600000000006</v>
      </c>
      <c r="D28">
        <f t="shared" si="2"/>
        <v>2.600000000000001</v>
      </c>
    </row>
    <row r="29" spans="1:4" x14ac:dyDescent="0.25">
      <c r="A29">
        <f t="shared" si="0"/>
        <v>-32.369000000000071</v>
      </c>
      <c r="B29">
        <f t="shared" si="1"/>
        <v>140.29200000000006</v>
      </c>
      <c r="D29">
        <f t="shared" si="2"/>
        <v>2.7000000000000011</v>
      </c>
    </row>
    <row r="30" spans="1:4" x14ac:dyDescent="0.25">
      <c r="A30">
        <f t="shared" si="0"/>
        <v>-38.224000000000075</v>
      </c>
      <c r="B30">
        <f t="shared" si="1"/>
        <v>145.48800000000006</v>
      </c>
      <c r="D30">
        <f t="shared" si="2"/>
        <v>2.8000000000000012</v>
      </c>
    </row>
    <row r="31" spans="1:4" x14ac:dyDescent="0.25">
      <c r="A31">
        <f t="shared" si="0"/>
        <v>-44.401000000000082</v>
      </c>
      <c r="B31">
        <f t="shared" si="1"/>
        <v>150.68400000000005</v>
      </c>
      <c r="D31">
        <f t="shared" si="2"/>
        <v>2.9000000000000012</v>
      </c>
    </row>
    <row r="32" spans="1:4" x14ac:dyDescent="0.25">
      <c r="A32">
        <f t="shared" si="0"/>
        <v>-50.900000000000077</v>
      </c>
      <c r="B32">
        <f t="shared" si="1"/>
        <v>155.88000000000008</v>
      </c>
      <c r="D32">
        <f t="shared" si="2"/>
        <v>3.0000000000000013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2014-05-11T00:29:07Z</dcterms:created>
  <dcterms:modified xsi:type="dcterms:W3CDTF">2014-05-14T00:11:34Z</dcterms:modified>
</cp:coreProperties>
</file>